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<sst xmlns="http://schemas.openxmlformats.org/spreadsheetml/2006/main" count="76" uniqueCount="76">
  <si>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</si>
  <si>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</si>
  <si>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</si>
  <si>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</si>
  <si>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</si>
  <si>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</si>
  <si>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</si>
  <si>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</si>
  <si>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</si>
  <si>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</si>
  <si>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</si>
  <si>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</si>
  <si>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</si>
  <si>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</si>
  <si>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</si>
  <si>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</si>
  <si>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</si>
  <si>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</si>
  <si>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</si>
  <si>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</si>
  <si>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</si>
  <si>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</si>
  <si>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</si>
  <si>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</si>
  <si>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01/03/2019</t>
  </si>
  <si>
    <t>31/03/2019</t>
  </si>
  <si>
    <t>feb.19</t>
  </si>
  <si>
    <t>37.170 kWh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</si>
  <si>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</si>
  <si>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</si>
  <si>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</si>
  <si>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</si>
  <si>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</si>
  <si>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</si>
  <si>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</si>
  <si>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</si>
  <si>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</si>
  <si>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</si>
  <si>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</si>
  <si>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</si>
  <si>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</si>
  <si>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</si>
  <si>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</si>
  <si>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</si>
  <si>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</si>
  <si>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</si>
  <si>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</si>
  <si>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</si>
  <si>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</si>
  <si>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</si>
  <si>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</si>
  <si>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</si>
  <si>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</si>
  <si>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</si>
  <si>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</si>
  <si>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</si>
  <si>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</si>
  <si>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</si>
  <si>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</si>
  <si>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</si>
  <si>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</si>
  <si>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</si>
  <si>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</si>
  <si>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</si>
  <si>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</si>
  <si>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</si>
  <si>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</si>
  <si>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</si>
  <si>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</si>
  <si>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</si>
  <si>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</si>
  <si>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</si>
  <si>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mar.17</t>
  </si>
  <si>
    <t>28.043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</si>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</sst>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77723</v>
      </c>
      <c r="C12" s="49">
        <v>75.262649999999994</v>
      </c>
      <c r="D12" s="47">
        <v>11.954000000000001</v>
      </c>
      <c r="E12" s="47">
        <v>10.776</v>
      </c>
      <c r="F12" s="47">
        <v>0</v>
      </c>
      <c r="G12" s="50">
        <v>899.68971799999997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86</v>
      </c>
      <c r="C13" s="49">
        <v>86.279585999999995</v>
      </c>
      <c r="D13" s="47">
        <v>11.907999999999999</v>
      </c>
      <c r="E13" s="47">
        <v>10.733000000000001</v>
      </c>
      <c r="F13" s="47">
        <v>0</v>
      </c>
      <c r="G13" s="51">
        <v>1027.41731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72</v>
      </c>
      <c r="C14" s="49">
        <v>72.236952000000002</v>
      </c>
      <c r="D14" s="47">
        <v>11.867000000000001</v>
      </c>
      <c r="E14" s="47">
        <v>10.695</v>
      </c>
      <c r="F14" s="47">
        <v>0</v>
      </c>
      <c r="G14" s="51">
        <v>857.23590899999999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38</v>
      </c>
      <c r="C15" s="49">
        <v>38.110883999999999</v>
      </c>
      <c r="D15" s="47">
        <v>11.692</v>
      </c>
      <c r="E15" s="47">
        <v>10.532</v>
      </c>
      <c r="F15" s="47">
        <v>0</v>
      </c>
      <c r="G15" s="51">
        <v>445.59245600000003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68</v>
      </c>
      <c r="C16" s="49">
        <v>68.211479999999995</v>
      </c>
      <c r="D16" s="47">
        <v>11.669</v>
      </c>
      <c r="E16" s="47">
        <v>10.51</v>
      </c>
      <c r="F16" s="47">
        <v>0</v>
      </c>
      <c r="G16" s="51">
        <v>795.95975999999996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131</v>
      </c>
      <c r="C17" s="49">
        <v>131.42719099999999</v>
      </c>
      <c r="D17" s="47">
        <v>11.64</v>
      </c>
      <c r="E17" s="47">
        <v>10.484</v>
      </c>
      <c r="F17" s="47">
        <v>0</v>
      </c>
      <c r="G17" s="51">
        <v>1529.8125030000001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93</v>
      </c>
      <c r="C18" s="49">
        <v>93.284486999999999</v>
      </c>
      <c r="D18" s="47">
        <v>11.654</v>
      </c>
      <c r="E18" s="47">
        <v>10.497</v>
      </c>
      <c r="F18" s="47">
        <v>0</v>
      </c>
      <c r="G18" s="51">
        <v>1087.1374109999999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82</v>
      </c>
      <c r="C19" s="49">
        <v>82.263220000000004</v>
      </c>
      <c r="D19" s="47">
        <v>11.673999999999999</v>
      </c>
      <c r="E19" s="47">
        <v>10.515000000000001</v>
      </c>
      <c r="F19" s="47">
        <v>0</v>
      </c>
      <c r="G19" s="51">
        <v>960.34082999999998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84</v>
      </c>
      <c r="C20" s="49">
        <v>84.264600000000002</v>
      </c>
      <c r="D20" s="47">
        <v>11.752000000000001</v>
      </c>
      <c r="E20" s="47">
        <v>10.587999999999999</v>
      </c>
      <c r="F20" s="47">
        <v>0</v>
      </c>
      <c r="G20" s="51">
        <v>990.27757899999995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98</v>
      </c>
      <c r="C21" s="49">
        <v>98.289001999999996</v>
      </c>
      <c r="D21" s="47">
        <v>11.696999999999999</v>
      </c>
      <c r="E21" s="47">
        <v>10.537000000000001</v>
      </c>
      <c r="F21" s="47">
        <v>0</v>
      </c>
      <c r="G21" s="51">
        <v>1149.6864559999999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91</v>
      </c>
      <c r="C22" s="49">
        <v>91.260987999999998</v>
      </c>
      <c r="D22" s="47">
        <v>11.611000000000001</v>
      </c>
      <c r="E22" s="47">
        <v>10.457000000000001</v>
      </c>
      <c r="F22" s="47">
        <v>0</v>
      </c>
      <c r="G22" s="51">
        <v>1059.6313319999999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91</v>
      </c>
      <c r="C23" s="49">
        <v>91.274728999999994</v>
      </c>
      <c r="D23" s="47">
        <v>11.645</v>
      </c>
      <c r="E23" s="47">
        <v>10.488</v>
      </c>
      <c r="F23" s="47">
        <v>0</v>
      </c>
      <c r="G23" s="51">
        <v>1062.894219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81</v>
      </c>
      <c r="C24" s="49">
        <v>81.262439999999998</v>
      </c>
      <c r="D24" s="47">
        <v>11.667999999999999</v>
      </c>
      <c r="E24" s="47">
        <v>10.509</v>
      </c>
      <c r="F24" s="47">
        <v>0</v>
      </c>
      <c r="G24" s="51">
        <v>948.17015000000004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49</v>
      </c>
      <c r="C25" s="49">
        <v>49.149400999999997</v>
      </c>
      <c r="D25" s="47">
        <v>11.67</v>
      </c>
      <c r="E25" s="47">
        <v>10.510999999999999</v>
      </c>
      <c r="F25" s="47">
        <v>0</v>
      </c>
      <c r="G25" s="51">
        <v>573.57351000000006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66</v>
      </c>
      <c r="C26" s="49">
        <v>66.206580000000002</v>
      </c>
      <c r="D26" s="47">
        <v>11.847</v>
      </c>
      <c r="E26" s="47">
        <v>10.676</v>
      </c>
      <c r="F26" s="47">
        <v>0</v>
      </c>
      <c r="G26" s="51">
        <v>784.34935299999995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91</v>
      </c>
      <c r="C27" s="49">
        <v>91.275638999999998</v>
      </c>
      <c r="D27" s="47">
        <v>11.837999999999999</v>
      </c>
      <c r="E27" s="47">
        <v>10.667999999999999</v>
      </c>
      <c r="F27" s="47">
        <v>0</v>
      </c>
      <c r="G27" s="51">
        <v>1080.5210139999999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70</v>
      </c>
      <c r="C28" s="49">
        <v>70.205730000000003</v>
      </c>
      <c r="D28" s="47">
        <v>11.814</v>
      </c>
      <c r="E28" s="47">
        <v>10.646000000000001</v>
      </c>
      <c r="F28" s="47">
        <v>0</v>
      </c>
      <c r="G28" s="51">
        <v>829.41049399999997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45</v>
      </c>
      <c r="C29" s="49">
        <v>45.14085</v>
      </c>
      <c r="D29" s="47">
        <v>11.831</v>
      </c>
      <c r="E29" s="47">
        <v>10.661</v>
      </c>
      <c r="F29" s="47">
        <v>0</v>
      </c>
      <c r="G29" s="51">
        <v>534.06139599999995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75</v>
      </c>
      <c r="C30" s="49">
        <v>75.261899999999997</v>
      </c>
      <c r="D30" s="47">
        <v>11.833</v>
      </c>
      <c r="E30" s="47">
        <v>10.663</v>
      </c>
      <c r="F30" s="47">
        <v>0</v>
      </c>
      <c r="G30" s="51">
        <v>890.57406300000002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114</v>
      </c>
      <c r="C31" s="49">
        <v>114.398088</v>
      </c>
      <c r="D31" s="47">
        <v>11.86</v>
      </c>
      <c r="E31" s="47">
        <v>10.688000000000001</v>
      </c>
      <c r="F31" s="47">
        <v>0</v>
      </c>
      <c r="G31" s="51">
        <v>1356.7613240000001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93</v>
      </c>
      <c r="C32" s="49">
        <v>93.304203000000001</v>
      </c>
      <c r="D32" s="47">
        <v>11.858000000000001</v>
      </c>
      <c r="E32" s="47">
        <v>10.686999999999999</v>
      </c>
      <c r="F32" s="47">
        <v>0</v>
      </c>
      <c r="G32" s="51">
        <v>1106.401239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51</v>
      </c>
      <c r="C33" s="49">
        <v>51.15963</v>
      </c>
      <c r="D33" s="47">
        <v>11.867000000000001</v>
      </c>
      <c r="E33" s="47">
        <v>10.695</v>
      </c>
      <c r="F33" s="47">
        <v>0</v>
      </c>
      <c r="G33" s="51">
        <v>607.11132899999996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51</v>
      </c>
      <c r="C34" s="49">
        <v>51.157589999999999</v>
      </c>
      <c r="D34" s="47">
        <v>11.872</v>
      </c>
      <c r="E34" s="47">
        <v>10.7</v>
      </c>
      <c r="F34" s="47">
        <v>0</v>
      </c>
      <c r="G34" s="51">
        <v>607.34290799999997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85</v>
      </c>
      <c r="C35" s="49">
        <v>85.248964999999998</v>
      </c>
      <c r="D35" s="47">
        <v>11.727</v>
      </c>
      <c r="E35" s="47">
        <v>10.564</v>
      </c>
      <c r="F35" s="47">
        <v>0</v>
      </c>
      <c r="G35" s="51">
        <v>999.71461299999999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90</v>
      </c>
      <c r="C36" s="49">
        <v>90.255420000000001</v>
      </c>
      <c r="D36" s="47">
        <v>11.577999999999999</v>
      </c>
      <c r="E36" s="47">
        <v>10.426</v>
      </c>
      <c r="F36" s="47">
        <v>0</v>
      </c>
      <c r="G36" s="51">
        <v>1044.977253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59</v>
      </c>
      <c r="C37" s="49">
        <v>59.181071000000003</v>
      </c>
      <c r="D37" s="47">
        <v>11.577999999999999</v>
      </c>
      <c r="E37" s="47">
        <v>10.425000000000001</v>
      </c>
      <c r="F37" s="47">
        <v>0</v>
      </c>
      <c r="G37" s="51">
        <v>685.19844000000001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62</v>
      </c>
      <c r="C38" s="49">
        <v>62.195300000000003</v>
      </c>
      <c r="D38" s="47">
        <v>11.587999999999999</v>
      </c>
      <c r="E38" s="47">
        <v>10.435</v>
      </c>
      <c r="F38" s="47">
        <v>0</v>
      </c>
      <c r="G38" s="51">
        <v>720.71913600000005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108</v>
      </c>
      <c r="C39" s="49">
        <v>108.34128</v>
      </c>
      <c r="D39" s="47">
        <v>11.65</v>
      </c>
      <c r="E39" s="47">
        <v>10.492000000000001</v>
      </c>
      <c r="F39" s="47">
        <v>0</v>
      </c>
      <c r="G39" s="51">
        <v>1262.1759119999999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93</v>
      </c>
      <c r="C40" s="49">
        <v>93.286347000000006</v>
      </c>
      <c r="D40" s="47">
        <v>11.737</v>
      </c>
      <c r="E40" s="47">
        <v>10.574</v>
      </c>
      <c r="F40" s="47">
        <v>0</v>
      </c>
      <c r="G40" s="51">
        <v>1094.9018550000001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58</v>
      </c>
      <c r="C41" s="49">
        <v>58.187339999999999</v>
      </c>
      <c r="D41" s="47">
        <v>11.906000000000001</v>
      </c>
      <c r="E41" s="47">
        <v>10.731</v>
      </c>
      <c r="F41" s="47">
        <v>0</v>
      </c>
      <c r="G41" s="51">
        <v>692.77846999999997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57</v>
      </c>
      <c r="C42" s="49">
        <v>57.184109999999997</v>
      </c>
      <c r="D42" s="47">
        <v>11.974</v>
      </c>
      <c r="E42" s="47">
        <v>10.795</v>
      </c>
      <c r="F42" s="47">
        <v>0</v>
      </c>
      <c r="G42" s="51">
        <v>684.722533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80055</v>
      </c>
      <c r="C43" s="42">
        <f>SUM(TotalDiasNm3)</f>
        <v>2414.5676530000001</v>
      </c>
      <c r="D43" s="43"/>
      <c r="E43" s="43"/>
      <c r="F43" s="43"/>
      <c r="G43" s="44">
        <f>SUM(G12:G42)</f>
        <v>28369.140474999993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2582.4193548387098</v>
      </c>
      <c r="C45" s="52">
        <f t="shared" si="1"/>
        <v>77.889279129032261</v>
      </c>
      <c r="D45" s="48">
        <f t="shared" si="1"/>
        <v>11.75674193548387</v>
      </c>
      <c r="E45" s="48">
        <f t="shared" si="1"/>
        <v>10.592193548387099</v>
      </c>
      <c r="F45" s="48">
        <f t="shared" si="1"/>
        <v>0</v>
      </c>
      <c r="G45" s="52">
        <f t="shared" si="1"/>
        <v>915.13356370967722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77723</v>
      </c>
      <c r="C46" s="52">
        <f t="shared" si="2"/>
        <v>131.42719099999999</v>
      </c>
      <c r="D46" s="48">
        <f t="shared" si="2"/>
        <v>11.974</v>
      </c>
      <c r="E46" s="48">
        <f t="shared" si="2"/>
        <v>10.795</v>
      </c>
      <c r="F46" s="48">
        <f t="shared" si="2"/>
        <v>0</v>
      </c>
      <c r="G46" s="52">
        <f t="shared" si="2"/>
        <v>1529.8125030000001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2019-10-16T13:53:40Z</dcterms:modified>
</cp:coreProperties>
</file>